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3\"/>
    </mc:Choice>
  </mc:AlternateContent>
  <xr:revisionPtr revIDLastSave="0" documentId="13_ncr:1_{F24AB193-9334-4E83-AC9B-A998CEEA558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_Price">Sheet1!$H$3</definedName>
    <definedName name="Tickets_Sold">Sheet1!$F$3:$F$22</definedName>
  </definedNames>
  <calcPr calcId="191029"/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<sst xmlns="http://schemas.openxmlformats.org/spreadsheetml/2006/main" count="28" uniqueCount="28">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</sst>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topLeftCell="A6" workbookViewId="0">
      <selection activeCell="I17" sqref="I17"/>
    </sheetView>
  </sheetViews>
  <sheetFormatPr defaultRowHeight="14.5" x14ac:dyDescent="0.35"/>
  <cols>
    <col min="1" max="1" width="5.26953125" customWidth="1"/>
    <col min="2" max="2" width="38.81640625" bestFit="1" customWidth="1"/>
    <col min="3" max="3" width="14.1796875" customWidth="1"/>
    <col min="4" max="4" width="16.1796875" customWidth="1"/>
    <col min="5" max="5" width="14" customWidth="1"/>
    <col min="6" max="6" width="14.81640625" customWidth="1"/>
    <col min="7" max="7" width="4.54296875" customWidth="1"/>
    <col min="8" max="8" width="21.81640625" bestFit="1" customWidth="1"/>
  </cols>
  <sheetData>
    <row r="2" spans="2:8" x14ac:dyDescent="0.3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Gross/Ticket_Price</f>
        <v>177487236.80000001</v>
      </c>
      <c r="H3" s="15">
        <v>5</v>
      </c>
    </row>
    <row r="4" spans="2:8" x14ac:dyDescent="0.3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Gross/Ticket_Price</f>
        <v>110616005</v>
      </c>
    </row>
    <row r="5" spans="2:8" x14ac:dyDescent="0.3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Gross/Ticket_Price</f>
        <v>78216238.400000006</v>
      </c>
    </row>
    <row r="6" spans="2:8" x14ac:dyDescent="0.3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Gross/Ticket_Price</f>
        <v>156804897</v>
      </c>
    </row>
    <row r="7" spans="2:8" x14ac:dyDescent="0.3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Gross/Ticket_Price</f>
        <v>367080000</v>
      </c>
    </row>
    <row r="8" spans="2:8" x14ac:dyDescent="0.3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Gross/Ticket_Price</f>
        <v>149761391.40000001</v>
      </c>
    </row>
    <row r="9" spans="2:8" x14ac:dyDescent="0.3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Gross/Ticket_Price</f>
        <v>43540000</v>
      </c>
    </row>
    <row r="10" spans="2:8" x14ac:dyDescent="0.3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Gross/Ticket_Price</f>
        <v>24139778</v>
      </c>
    </row>
    <row r="11" spans="2:8" x14ac:dyDescent="0.3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Gross/Ticket_Price</f>
        <v>52849244</v>
      </c>
    </row>
    <row r="12" spans="2:8" x14ac:dyDescent="0.3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Gross/Ticket_Price</f>
        <v>86611659.200000003</v>
      </c>
    </row>
    <row r="13" spans="2:8" x14ac:dyDescent="0.3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Gross/Ticket_Price</f>
        <v>59319208.600000001</v>
      </c>
    </row>
    <row r="14" spans="2:8" x14ac:dyDescent="0.3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Gross/Ticket_Price</f>
        <v>60030109.200000003</v>
      </c>
    </row>
    <row r="15" spans="2:8" x14ac:dyDescent="0.3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Gross/Ticket_Price</f>
        <v>146602471.80000001</v>
      </c>
    </row>
    <row r="16" spans="2:8" x14ac:dyDescent="0.3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Gross/Ticket_Price</f>
        <v>36334963.399999999</v>
      </c>
    </row>
    <row r="17" spans="2:6" x14ac:dyDescent="0.3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Gross/Ticket_Price</f>
        <v>33459438.199999999</v>
      </c>
    </row>
    <row r="18" spans="2:6" x14ac:dyDescent="0.3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Gross/Ticket_Price</f>
        <v>90100000</v>
      </c>
    </row>
    <row r="19" spans="2:6" x14ac:dyDescent="0.3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Gross/Ticket_Price</f>
        <v>178442607.19999999</v>
      </c>
    </row>
    <row r="20" spans="2:6" x14ac:dyDescent="0.3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Gross/Ticket_Price</f>
        <v>164565707.59999999</v>
      </c>
    </row>
    <row r="21" spans="2:6" x14ac:dyDescent="0.3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Gross/Ticket_Price</f>
        <v>79500269.599999994</v>
      </c>
    </row>
    <row r="22" spans="2:6" x14ac:dyDescent="0.3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Gross/Ticket_Price</f>
        <v>99459715.400000006</v>
      </c>
    </row>
    <row r="24" spans="2:6" x14ac:dyDescent="0.35">
      <c r="D24" s="4" t="s">
        <v>23</v>
      </c>
      <c r="E24" s="6">
        <f>MAX(Profit)</f>
        <v>1635400000</v>
      </c>
      <c r="F24" s="6">
        <f>MAX(Tickets_Sold)</f>
        <v>367080000</v>
      </c>
    </row>
    <row r="25" spans="2:6" x14ac:dyDescent="0.35">
      <c r="D25" s="5" t="s">
        <v>24</v>
      </c>
      <c r="E25" s="6">
        <f>MIN(Profit)</f>
        <v>-54301110</v>
      </c>
      <c r="F25" s="6">
        <f>MIN(Tickets_Sold)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Ticket_Price</vt:lpstr>
      <vt:lpstr>Tickets_Sold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2007-08-15T09:52:15Z</dcterms:created>
  <dcterms:modified xsi:type="dcterms:W3CDTF">2021-10-08T14:21:25Z</dcterms:modified>
</cp:coreProperties>
</file>